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xr:revisionPtr revIDLastSave="0" documentId="13_ncr:1_{224EA3E6-00F4-4E93-906E-5F610F05F3F9}" xr6:coauthVersionLast="40" xr6:coauthVersionMax="40" xr10:uidLastSave="{00000000-0000-0000-0000-000000000000}"/>
  <bookViews>
    <workbookView xWindow="-120" yWindow="-120" windowWidth="29040" windowHeight="15840" activeTab="1" xr2:uid="{C9A08AA9-A301-4A6B-9651-CB34E258AB36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<sst xmlns="http://schemas.openxmlformats.org/spreadsheetml/2006/main" count="46" uniqueCount="45">
  <si>
    <t>Real Madrid</t>
  </si>
  <si>
    <t>AS Rom</t>
  </si>
  <si>
    <t>RB</t>
  </si>
  <si>
    <t>Rapid</t>
  </si>
  <si>
    <t>Austria</t>
  </si>
  <si>
    <t xml:space="preserve">LASK </t>
  </si>
  <si>
    <t>Sturm</t>
  </si>
  <si>
    <t>Altach</t>
  </si>
  <si>
    <t>Admira</t>
  </si>
  <si>
    <t>Wolfsberg</t>
  </si>
  <si>
    <t>Pölten</t>
  </si>
  <si>
    <t>Hartberg</t>
  </si>
  <si>
    <t>Mburg</t>
  </si>
  <si>
    <t>Verein</t>
  </si>
  <si>
    <t>https://de.statista.com/statistik/daten/studie/304714/umfrage/marktwert-der-bundesligamannschaften-oesterreich/</t>
  </si>
  <si>
    <t>Unsatz-2017/18</t>
  </si>
  <si>
    <t>https://de.wikipedia.org/wiki/Deloitte_Football_Money_League</t>
  </si>
  <si>
    <t>Marktwert-2019</t>
  </si>
  <si>
    <t>Reihung</t>
  </si>
  <si>
    <t>Umsatz 2016/17</t>
  </si>
  <si>
    <t>https://www.nachrichten.at/sport/fussball/fussball-oesterreich/Das-Umsatz-Ranking-der-Bundesliga-Klubs;art127116,2795344</t>
  </si>
  <si>
    <t>Umsatz 2015/16</t>
  </si>
  <si>
    <t>Marktwerte 2019</t>
  </si>
  <si>
    <t>UEFA</t>
  </si>
  <si>
    <t>Inter</t>
  </si>
  <si>
    <t>Atlético</t>
  </si>
  <si>
    <t>Dortmund</t>
  </si>
  <si>
    <t>Schalke</t>
  </si>
  <si>
    <t>Everton</t>
  </si>
  <si>
    <t>AC Milan</t>
  </si>
  <si>
    <t>Newcastle</t>
  </si>
  <si>
    <t>WestHam</t>
  </si>
  <si>
    <t>Juventus</t>
  </si>
  <si>
    <t>Tottenham</t>
  </si>
  <si>
    <t>Arsenal</t>
  </si>
  <si>
    <t>Chelsea</t>
  </si>
  <si>
    <t>Liverpool</t>
  </si>
  <si>
    <t>PSG</t>
  </si>
  <si>
    <t>ManCity</t>
  </si>
  <si>
    <t>Bayern</t>
  </si>
  <si>
    <t>ManUnited</t>
  </si>
  <si>
    <t>Barcelona</t>
  </si>
  <si>
    <t>2017/18</t>
  </si>
  <si>
    <t>2019-02</t>
  </si>
  <si>
    <t>Innsbruch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</si>
</sst>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2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Marktwert und</a:t>
            </a:r>
            <a:r>
              <a:rPr lang="en-US" sz="2400" baseline="0"/>
              <a:t> Umsatz der 20 Top-Vereine in Mio Euro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4806007314502743E-2"/>
          <c:y val="5.5202688735160967E-2"/>
          <c:w val="0.95362324314277791"/>
          <c:h val="0.66655210579483992"/>
        </c:manualLayout>
      </c:layout>
      <c:lineChart>
        <c:grouping val="standard"/>
        <c:varyColors val="0"/>
        <c:ser>
          <c:idx val="0"/>
          <c:order val="0"/>
          <c:tx>
            <c:strRef>
              <c:f>Tabelle1!$C$2</c:f>
              <c:strCache>
                <c:ptCount val="1"/>
                <c:pt idx="0">
                  <c:v>Unsatz-2017/18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Tabelle1!$A$3:$B$22</c:f>
              <c:multiLvlStrCache>
                <c:ptCount val="20"/>
                <c:lvl>
                  <c:pt idx="0">
                    <c:v>Real Madrid</c:v>
                  </c:pt>
                  <c:pt idx="1">
                    <c:v>Barcelona</c:v>
                  </c:pt>
                  <c:pt idx="2">
                    <c:v>ManUnited</c:v>
                  </c:pt>
                  <c:pt idx="3">
                    <c:v>Bayern</c:v>
                  </c:pt>
                  <c:pt idx="4">
                    <c:v>ManCity</c:v>
                  </c:pt>
                  <c:pt idx="5">
                    <c:v>PSG</c:v>
                  </c:pt>
                  <c:pt idx="6">
                    <c:v>Liverpool</c:v>
                  </c:pt>
                  <c:pt idx="7">
                    <c:v>Chelsea</c:v>
                  </c:pt>
                  <c:pt idx="8">
                    <c:v>Arsenal</c:v>
                  </c:pt>
                  <c:pt idx="9">
                    <c:v>Tottenham</c:v>
                  </c:pt>
                  <c:pt idx="10">
                    <c:v>Juventus</c:v>
                  </c:pt>
                  <c:pt idx="11">
                    <c:v>Dortmund</c:v>
                  </c:pt>
                  <c:pt idx="12">
                    <c:v>Atlético</c:v>
                  </c:pt>
                  <c:pt idx="13">
                    <c:v>Inter</c:v>
                  </c:pt>
                  <c:pt idx="14">
                    <c:v>AS Rom</c:v>
                  </c:pt>
                  <c:pt idx="15">
                    <c:v>Schalke</c:v>
                  </c:pt>
                  <c:pt idx="16">
                    <c:v>Everton</c:v>
                  </c:pt>
                  <c:pt idx="17">
                    <c:v>AC Milan</c:v>
                  </c:pt>
                  <c:pt idx="18">
                    <c:v>Newcastle</c:v>
                  </c:pt>
                  <c:pt idx="19">
                    <c:v>WestHam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</c:lvl>
              </c:multiLvlStrCache>
            </c:multiLvlStrRef>
          </c:cat>
          <c:val>
            <c:numRef>
              <c:f>Tabelle1!$C$3:$C$22</c:f>
              <c:numCache>
                <c:formatCode>General</c:formatCode>
                <c:ptCount val="20"/>
                <c:pt idx="0">
                  <c:v>751</c:v>
                </c:pt>
                <c:pt idx="1">
                  <c:v>690</c:v>
                </c:pt>
                <c:pt idx="2">
                  <c:v>666</c:v>
                </c:pt>
                <c:pt idx="3">
                  <c:v>629</c:v>
                </c:pt>
                <c:pt idx="4">
                  <c:v>568</c:v>
                </c:pt>
                <c:pt idx="5">
                  <c:v>542</c:v>
                </c:pt>
                <c:pt idx="6">
                  <c:v>514</c:v>
                </c:pt>
                <c:pt idx="7">
                  <c:v>506</c:v>
                </c:pt>
                <c:pt idx="8">
                  <c:v>439</c:v>
                </c:pt>
                <c:pt idx="9">
                  <c:v>428</c:v>
                </c:pt>
                <c:pt idx="10">
                  <c:v>395</c:v>
                </c:pt>
                <c:pt idx="11">
                  <c:v>317</c:v>
                </c:pt>
                <c:pt idx="12">
                  <c:v>304</c:v>
                </c:pt>
                <c:pt idx="13">
                  <c:v>281</c:v>
                </c:pt>
                <c:pt idx="14">
                  <c:v>250</c:v>
                </c:pt>
                <c:pt idx="15">
                  <c:v>244</c:v>
                </c:pt>
                <c:pt idx="16">
                  <c:v>213</c:v>
                </c:pt>
                <c:pt idx="17">
                  <c:v>208</c:v>
                </c:pt>
                <c:pt idx="18">
                  <c:v>202</c:v>
                </c:pt>
                <c:pt idx="19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C-421F-938A-2F2C343D913A}"/>
            </c:ext>
          </c:extLst>
        </c:ser>
        <c:ser>
          <c:idx val="1"/>
          <c:order val="1"/>
          <c:tx>
            <c:strRef>
              <c:f>Tabelle1!$D$2</c:f>
              <c:strCache>
                <c:ptCount val="1"/>
                <c:pt idx="0">
                  <c:v>Marktwert-2019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</c:marker>
          <c:dLbls>
            <c:spPr>
              <a:noFill/>
              <a:ln w="28575">
                <a:solidFill>
                  <a:srgbClr val="0070C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multiLvlStrRef>
              <c:f>Tabelle1!$A$3:$B$22</c:f>
              <c:multiLvlStrCache>
                <c:ptCount val="20"/>
                <c:lvl>
                  <c:pt idx="0">
                    <c:v>Real Madrid</c:v>
                  </c:pt>
                  <c:pt idx="1">
                    <c:v>Barcelona</c:v>
                  </c:pt>
                  <c:pt idx="2">
                    <c:v>ManUnited</c:v>
                  </c:pt>
                  <c:pt idx="3">
                    <c:v>Bayern</c:v>
                  </c:pt>
                  <c:pt idx="4">
                    <c:v>ManCity</c:v>
                  </c:pt>
                  <c:pt idx="5">
                    <c:v>PSG</c:v>
                  </c:pt>
                  <c:pt idx="6">
                    <c:v>Liverpool</c:v>
                  </c:pt>
                  <c:pt idx="7">
                    <c:v>Chelsea</c:v>
                  </c:pt>
                  <c:pt idx="8">
                    <c:v>Arsenal</c:v>
                  </c:pt>
                  <c:pt idx="9">
                    <c:v>Tottenham</c:v>
                  </c:pt>
                  <c:pt idx="10">
                    <c:v>Juventus</c:v>
                  </c:pt>
                  <c:pt idx="11">
                    <c:v>Dortmund</c:v>
                  </c:pt>
                  <c:pt idx="12">
                    <c:v>Atlético</c:v>
                  </c:pt>
                  <c:pt idx="13">
                    <c:v>Inter</c:v>
                  </c:pt>
                  <c:pt idx="14">
                    <c:v>AS Rom</c:v>
                  </c:pt>
                  <c:pt idx="15">
                    <c:v>Schalke</c:v>
                  </c:pt>
                  <c:pt idx="16">
                    <c:v>Everton</c:v>
                  </c:pt>
                  <c:pt idx="17">
                    <c:v>AC Milan</c:v>
                  </c:pt>
                  <c:pt idx="18">
                    <c:v>Newcastle</c:v>
                  </c:pt>
                  <c:pt idx="19">
                    <c:v>WestHam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</c:lvl>
              </c:multiLvlStrCache>
            </c:multiLvlStrRef>
          </c:cat>
          <c:val>
            <c:numRef>
              <c:f>Tabelle1!$D$3:$D$22</c:f>
              <c:numCache>
                <c:formatCode>General</c:formatCode>
                <c:ptCount val="20"/>
                <c:pt idx="0">
                  <c:v>974</c:v>
                </c:pt>
                <c:pt idx="1">
                  <c:v>1200</c:v>
                </c:pt>
                <c:pt idx="2">
                  <c:v>760</c:v>
                </c:pt>
                <c:pt idx="3">
                  <c:v>746</c:v>
                </c:pt>
                <c:pt idx="4">
                  <c:v>1130</c:v>
                </c:pt>
                <c:pt idx="5">
                  <c:v>910</c:v>
                </c:pt>
                <c:pt idx="6">
                  <c:v>927</c:v>
                </c:pt>
                <c:pt idx="7">
                  <c:v>887</c:v>
                </c:pt>
                <c:pt idx="8">
                  <c:v>616</c:v>
                </c:pt>
                <c:pt idx="9">
                  <c:v>802</c:v>
                </c:pt>
                <c:pt idx="10">
                  <c:v>800</c:v>
                </c:pt>
                <c:pt idx="11">
                  <c:v>557</c:v>
                </c:pt>
                <c:pt idx="12">
                  <c:v>913</c:v>
                </c:pt>
                <c:pt idx="13">
                  <c:v>582</c:v>
                </c:pt>
                <c:pt idx="14">
                  <c:v>400</c:v>
                </c:pt>
                <c:pt idx="15">
                  <c:v>256</c:v>
                </c:pt>
                <c:pt idx="16">
                  <c:v>425</c:v>
                </c:pt>
                <c:pt idx="17">
                  <c:v>458</c:v>
                </c:pt>
                <c:pt idx="18">
                  <c:v>190</c:v>
                </c:pt>
                <c:pt idx="19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C-421F-938A-2F2C343D91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0851240"/>
        <c:axId val="680847304"/>
      </c:lineChart>
      <c:catAx>
        <c:axId val="68085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0847304"/>
        <c:crosses val="autoZero"/>
        <c:auto val="1"/>
        <c:lblAlgn val="ctr"/>
        <c:lblOffset val="100"/>
        <c:noMultiLvlLbl val="0"/>
      </c:catAx>
      <c:valAx>
        <c:axId val="680847304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085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754610657944123"/>
          <c:y val="0.11362258278310612"/>
          <c:w val="0.35245389342055872"/>
          <c:h val="8.866740299887605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/>
              <a:t>UEFA-Ranking der Top-20-Vereine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Tabelle1!$E$2</c:f>
              <c:strCache>
                <c:ptCount val="1"/>
                <c:pt idx="0">
                  <c:v>UEFA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935081055503245E-2"/>
                  <c:y val="4.975056165250212E-2"/>
                </c:manualLayout>
              </c:layout>
              <c:tx>
                <c:rich>
                  <a:bodyPr/>
                  <a:lstStyle/>
                  <a:p>
                    <a:fld id="{CB17818A-756C-4F81-A641-8ECA1DCCBE3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6E7-4F49-93E9-D37DA7486882}"/>
                </c:ext>
              </c:extLst>
            </c:dLbl>
            <c:dLbl>
              <c:idx val="1"/>
              <c:layout>
                <c:manualLayout>
                  <c:x val="-8.3234426807618167E-2"/>
                  <c:y val="4.1186546788507562E-2"/>
                </c:manualLayout>
              </c:layout>
              <c:tx>
                <c:rich>
                  <a:bodyPr/>
                  <a:lstStyle/>
                  <a:p>
                    <a:fld id="{37E5A1D8-25BE-481F-8D95-52EAC1CD8A2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6E7-4F49-93E9-D37DA748688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253517C-97F4-4CC2-93AF-9E110177B64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6E7-4F49-93E9-D37DA748688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90F4EFE-7CEB-4C5F-9801-5AE0B61F8F7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6E7-4F49-93E9-D37DA7486882}"/>
                </c:ext>
              </c:extLst>
            </c:dLbl>
            <c:dLbl>
              <c:idx val="4"/>
              <c:layout>
                <c:manualLayout>
                  <c:x val="-8.2904024868118334E-2"/>
                  <c:y val="2.4646664891966128E-2"/>
                </c:manualLayout>
              </c:layout>
              <c:tx>
                <c:rich>
                  <a:bodyPr/>
                  <a:lstStyle/>
                  <a:p>
                    <a:fld id="{23E89742-BFA3-436D-968C-412B80A38D0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6E7-4F49-93E9-D37DA748688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A009155-3F5A-4088-B2C1-E3CF6037E6E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6E7-4F49-93E9-D37DA748688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4BD1B8B-8E6A-4CD3-B653-D1F3BF7B346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6E7-4F49-93E9-D37DA7486882}"/>
                </c:ext>
              </c:extLst>
            </c:dLbl>
            <c:dLbl>
              <c:idx val="7"/>
              <c:layout>
                <c:manualLayout>
                  <c:x val="-6.8778334631520749E-2"/>
                  <c:y val="3.4170754816124256E-2"/>
                </c:manualLayout>
              </c:layout>
              <c:tx>
                <c:rich>
                  <a:bodyPr/>
                  <a:lstStyle/>
                  <a:p>
                    <a:fld id="{DB9DF112-EEBF-4C3A-9071-6CCA2C9EDA4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6E7-4F49-93E9-D37DA748688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0671C33-0E1F-4E41-9A85-125E692617E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6E7-4F49-93E9-D37DA748688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00AAE9D-B6F1-4B65-A48C-FC89DC40302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6E7-4F49-93E9-D37DA7486882}"/>
                </c:ext>
              </c:extLst>
            </c:dLbl>
            <c:dLbl>
              <c:idx val="10"/>
              <c:layout>
                <c:manualLayout>
                  <c:x val="-0.10106471521342278"/>
                  <c:y val="1.0798003230173072E-2"/>
                </c:manualLayout>
              </c:layout>
              <c:tx>
                <c:rich>
                  <a:bodyPr/>
                  <a:lstStyle/>
                  <a:p>
                    <a:fld id="{59E0404B-4580-4E9F-85FA-EF827531565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6E7-4F49-93E9-D37DA7486882}"/>
                </c:ext>
              </c:extLst>
            </c:dLbl>
            <c:dLbl>
              <c:idx val="11"/>
              <c:layout>
                <c:manualLayout>
                  <c:x val="-0.10644314841149782"/>
                  <c:y val="-3.5033161138310981E-2"/>
                </c:manualLayout>
              </c:layout>
              <c:tx>
                <c:rich>
                  <a:bodyPr/>
                  <a:lstStyle/>
                  <a:p>
                    <a:fld id="{F73D148A-3A9A-4DAF-8542-5FAC34171FA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6E7-4F49-93E9-D37DA748688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88982B8-AEDB-42C2-BEF3-B651561082D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6E7-4F49-93E9-D37DA748688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40F07BA-10D0-4286-A1A3-528DC9899B7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6E7-4F49-93E9-D37DA7486882}"/>
                </c:ext>
              </c:extLst>
            </c:dLbl>
            <c:dLbl>
              <c:idx val="14"/>
              <c:layout>
                <c:manualLayout>
                  <c:x val="-7.9556522697547205E-2"/>
                  <c:y val="2.3098475052947414E-2"/>
                </c:manualLayout>
              </c:layout>
              <c:tx>
                <c:rich>
                  <a:bodyPr/>
                  <a:lstStyle/>
                  <a:p>
                    <a:fld id="{CEC6C899-857E-49BC-BE7A-66473DD5ACD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6E7-4F49-93E9-D37DA748688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70A19A8-3102-4FD2-BD4D-D013E7251E2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6E7-4F49-93E9-D37DA7486882}"/>
                </c:ext>
              </c:extLst>
            </c:dLbl>
            <c:dLbl>
              <c:idx val="16"/>
              <c:layout>
                <c:manualLayout>
                  <c:x val="-9.650725024916558E-2"/>
                  <c:y val="-5.193248123172396E-3"/>
                </c:manualLayout>
              </c:layout>
              <c:tx>
                <c:rich>
                  <a:bodyPr/>
                  <a:lstStyle/>
                  <a:p>
                    <a:fld id="{35616D94-BE60-4226-A8D3-75D455E3353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6E7-4F49-93E9-D37DA7486882}"/>
                </c:ext>
              </c:extLst>
            </c:dLbl>
            <c:dLbl>
              <c:idx val="17"/>
              <c:layout>
                <c:manualLayout>
                  <c:x val="-8.2520234810345844E-2"/>
                  <c:y val="-3.9814902277655037E-2"/>
                </c:manualLayout>
              </c:layout>
              <c:tx>
                <c:rich>
                  <a:bodyPr/>
                  <a:lstStyle/>
                  <a:p>
                    <a:fld id="{3E0C3CFB-E457-4970-9964-7B52606C06B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6E7-4F49-93E9-D37DA748688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6E7-4F49-93E9-D37DA7486882}"/>
                </c:ext>
              </c:extLst>
            </c:dLbl>
            <c:dLbl>
              <c:idx val="19"/>
              <c:layout>
                <c:manualLayout>
                  <c:x val="1.9360076247634576E-2"/>
                  <c:y val="1.7310827077241193E-2"/>
                </c:manualLayout>
              </c:layout>
              <c:tx>
                <c:rich>
                  <a:bodyPr/>
                  <a:lstStyle/>
                  <a:p>
                    <a:fld id="{956D3405-CC52-48B0-A238-64F103ED5BF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6E7-4F49-93E9-D37DA7486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Tabelle1!$C$3:$C$22</c:f>
              <c:numCache>
                <c:formatCode>General</c:formatCode>
                <c:ptCount val="20"/>
                <c:pt idx="0">
                  <c:v>751</c:v>
                </c:pt>
                <c:pt idx="1">
                  <c:v>690</c:v>
                </c:pt>
                <c:pt idx="2">
                  <c:v>666</c:v>
                </c:pt>
                <c:pt idx="3">
                  <c:v>629</c:v>
                </c:pt>
                <c:pt idx="4">
                  <c:v>568</c:v>
                </c:pt>
                <c:pt idx="5">
                  <c:v>542</c:v>
                </c:pt>
                <c:pt idx="6">
                  <c:v>514</c:v>
                </c:pt>
                <c:pt idx="7">
                  <c:v>506</c:v>
                </c:pt>
                <c:pt idx="8">
                  <c:v>439</c:v>
                </c:pt>
                <c:pt idx="9">
                  <c:v>428</c:v>
                </c:pt>
                <c:pt idx="10">
                  <c:v>395</c:v>
                </c:pt>
                <c:pt idx="11">
                  <c:v>317</c:v>
                </c:pt>
                <c:pt idx="12">
                  <c:v>304</c:v>
                </c:pt>
                <c:pt idx="13">
                  <c:v>281</c:v>
                </c:pt>
                <c:pt idx="14">
                  <c:v>250</c:v>
                </c:pt>
                <c:pt idx="15">
                  <c:v>244</c:v>
                </c:pt>
                <c:pt idx="16">
                  <c:v>213</c:v>
                </c:pt>
                <c:pt idx="17">
                  <c:v>208</c:v>
                </c:pt>
                <c:pt idx="18">
                  <c:v>202</c:v>
                </c:pt>
                <c:pt idx="19">
                  <c:v>198</c:v>
                </c:pt>
              </c:numCache>
            </c:numRef>
          </c:xVal>
          <c:yVal>
            <c:numRef>
              <c:f>Tabelle1!$E$3:$E$22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16</c:v>
                </c:pt>
                <c:pt idx="3">
                  <c:v>2</c:v>
                </c:pt>
                <c:pt idx="4">
                  <c:v>8</c:v>
                </c:pt>
                <c:pt idx="5">
                  <c:v>6</c:v>
                </c:pt>
                <c:pt idx="6">
                  <c:v>14</c:v>
                </c:pt>
                <c:pt idx="7">
                  <c:v>17</c:v>
                </c:pt>
                <c:pt idx="8">
                  <c:v>10</c:v>
                </c:pt>
                <c:pt idx="9">
                  <c:v>19</c:v>
                </c:pt>
                <c:pt idx="10">
                  <c:v>5</c:v>
                </c:pt>
                <c:pt idx="11">
                  <c:v>11</c:v>
                </c:pt>
                <c:pt idx="12">
                  <c:v>4</c:v>
                </c:pt>
                <c:pt idx="13">
                  <c:v>49</c:v>
                </c:pt>
                <c:pt idx="14">
                  <c:v>12</c:v>
                </c:pt>
                <c:pt idx="15">
                  <c:v>21</c:v>
                </c:pt>
                <c:pt idx="16">
                  <c:v>82</c:v>
                </c:pt>
                <c:pt idx="17">
                  <c:v>76</c:v>
                </c:pt>
                <c:pt idx="19">
                  <c:v>87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Tabelle1!$B$3:$B$22</c15:f>
                <c15:dlblRangeCache>
                  <c:ptCount val="20"/>
                  <c:pt idx="0">
                    <c:v>Real Madrid</c:v>
                  </c:pt>
                  <c:pt idx="1">
                    <c:v>Barcelona</c:v>
                  </c:pt>
                  <c:pt idx="2">
                    <c:v>ManUnited</c:v>
                  </c:pt>
                  <c:pt idx="3">
                    <c:v>Bayern</c:v>
                  </c:pt>
                  <c:pt idx="4">
                    <c:v>ManCity</c:v>
                  </c:pt>
                  <c:pt idx="5">
                    <c:v>PSG</c:v>
                  </c:pt>
                  <c:pt idx="6">
                    <c:v>Liverpool</c:v>
                  </c:pt>
                  <c:pt idx="7">
                    <c:v>Chelsea</c:v>
                  </c:pt>
                  <c:pt idx="8">
                    <c:v>Arsenal</c:v>
                  </c:pt>
                  <c:pt idx="9">
                    <c:v>Tottenham</c:v>
                  </c:pt>
                  <c:pt idx="10">
                    <c:v>Juventus</c:v>
                  </c:pt>
                  <c:pt idx="11">
                    <c:v>Dortmund</c:v>
                  </c:pt>
                  <c:pt idx="12">
                    <c:v>Atlético</c:v>
                  </c:pt>
                  <c:pt idx="13">
                    <c:v>Inter</c:v>
                  </c:pt>
                  <c:pt idx="14">
                    <c:v>AS Rom</c:v>
                  </c:pt>
                  <c:pt idx="15">
                    <c:v>Schalke</c:v>
                  </c:pt>
                  <c:pt idx="16">
                    <c:v>Everton</c:v>
                  </c:pt>
                  <c:pt idx="17">
                    <c:v>AC Milan</c:v>
                  </c:pt>
                  <c:pt idx="18">
                    <c:v>Newcastle</c:v>
                  </c:pt>
                  <c:pt idx="19">
                    <c:v>WestHam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6E7-4F49-93E9-D37DA7486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978688"/>
        <c:axId val="758979344"/>
      </c:scatterChart>
      <c:valAx>
        <c:axId val="7589786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8979344"/>
        <c:crosses val="autoZero"/>
        <c:crossBetween val="midCat"/>
      </c:valAx>
      <c:valAx>
        <c:axId val="758979344"/>
        <c:scaling>
          <c:logBase val="10"/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8978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2400"/>
              <a:t>Marktwert und Umsatz der</a:t>
            </a:r>
            <a:r>
              <a:rPr lang="de-AT" sz="2400" baseline="0"/>
              <a:t> österreichischen Bundesliga </a:t>
            </a:r>
            <a:br>
              <a:rPr lang="de-AT" sz="2400" baseline="0"/>
            </a:br>
            <a:r>
              <a:rPr lang="de-AT" sz="2400" baseline="0"/>
              <a:t>in Mio Euro</a:t>
            </a:r>
            <a:endParaRPr lang="de-AT" sz="2400"/>
          </a:p>
        </c:rich>
      </c:tx>
      <c:layout>
        <c:manualLayout>
          <c:xMode val="edge"/>
          <c:yMode val="edge"/>
          <c:x val="0.14129048071325717"/>
          <c:y val="1.42857142857142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002767650152681E-2"/>
          <c:y val="0.11125065616797901"/>
          <c:w val="0.90619412359447304"/>
          <c:h val="0.84827315335583053"/>
        </c:manualLayout>
      </c:layout>
      <c:lineChart>
        <c:grouping val="standard"/>
        <c:varyColors val="0"/>
        <c:ser>
          <c:idx val="0"/>
          <c:order val="0"/>
          <c:tx>
            <c:strRef>
              <c:f>Tabelle2!$B$2</c:f>
              <c:strCache>
                <c:ptCount val="1"/>
                <c:pt idx="0">
                  <c:v>Marktwerte 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Tabelle2!$A$3:$A$12</c:f>
              <c:strCache>
                <c:ptCount val="10"/>
                <c:pt idx="0">
                  <c:v>RB</c:v>
                </c:pt>
                <c:pt idx="1">
                  <c:v>Rapid</c:v>
                </c:pt>
                <c:pt idx="2">
                  <c:v>Austria</c:v>
                </c:pt>
                <c:pt idx="3">
                  <c:v>LASK </c:v>
                </c:pt>
                <c:pt idx="4">
                  <c:v>Sturm</c:v>
                </c:pt>
                <c:pt idx="5">
                  <c:v>Altach</c:v>
                </c:pt>
                <c:pt idx="6">
                  <c:v>Admira</c:v>
                </c:pt>
                <c:pt idx="7">
                  <c:v>Wolfsberg</c:v>
                </c:pt>
                <c:pt idx="8">
                  <c:v>Pölten</c:v>
                </c:pt>
                <c:pt idx="9">
                  <c:v>Mburg</c:v>
                </c:pt>
              </c:strCache>
            </c:strRef>
          </c:cat>
          <c:val>
            <c:numRef>
              <c:f>Tabelle2!$B$3:$B$12</c:f>
              <c:numCache>
                <c:formatCode>General</c:formatCode>
                <c:ptCount val="10"/>
                <c:pt idx="0">
                  <c:v>128</c:v>
                </c:pt>
                <c:pt idx="1">
                  <c:v>36</c:v>
                </c:pt>
                <c:pt idx="2">
                  <c:v>24</c:v>
                </c:pt>
                <c:pt idx="3">
                  <c:v>19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5A-464F-A3E5-7A82CF87A5DC}"/>
            </c:ext>
          </c:extLst>
        </c:ser>
        <c:ser>
          <c:idx val="1"/>
          <c:order val="1"/>
          <c:tx>
            <c:strRef>
              <c:f>Tabelle2!$C$2</c:f>
              <c:strCache>
                <c:ptCount val="1"/>
                <c:pt idx="0">
                  <c:v>Umsatz 2016/17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solidFill>
                  <a:srgbClr val="C00000"/>
                </a:solidFill>
              </a:ln>
              <a:effectLst/>
            </c:spPr>
          </c:marker>
          <c:dLbls>
            <c:spPr>
              <a:solidFill>
                <a:srgbClr val="C0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Tabelle2!$A$3:$A$12</c:f>
              <c:strCache>
                <c:ptCount val="10"/>
                <c:pt idx="0">
                  <c:v>RB</c:v>
                </c:pt>
                <c:pt idx="1">
                  <c:v>Rapid</c:v>
                </c:pt>
                <c:pt idx="2">
                  <c:v>Austria</c:v>
                </c:pt>
                <c:pt idx="3">
                  <c:v>LASK </c:v>
                </c:pt>
                <c:pt idx="4">
                  <c:v>Sturm</c:v>
                </c:pt>
                <c:pt idx="5">
                  <c:v>Altach</c:v>
                </c:pt>
                <c:pt idx="6">
                  <c:v>Admira</c:v>
                </c:pt>
                <c:pt idx="7">
                  <c:v>Wolfsberg</c:v>
                </c:pt>
                <c:pt idx="8">
                  <c:v>Pölten</c:v>
                </c:pt>
                <c:pt idx="9">
                  <c:v>Mburg</c:v>
                </c:pt>
              </c:strCache>
            </c:strRef>
          </c:cat>
          <c:val>
            <c:numRef>
              <c:f>Tabelle2!$C$3:$C$12</c:f>
              <c:numCache>
                <c:formatCode>General</c:formatCode>
                <c:ptCount val="10"/>
                <c:pt idx="0">
                  <c:v>108</c:v>
                </c:pt>
                <c:pt idx="1">
                  <c:v>44</c:v>
                </c:pt>
                <c:pt idx="2">
                  <c:v>32</c:v>
                </c:pt>
                <c:pt idx="3">
                  <c:v>6</c:v>
                </c:pt>
                <c:pt idx="4">
                  <c:v>17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A-464F-A3E5-7A82CF87A5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8467648"/>
        <c:axId val="67847191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Tabelle2!$D$2</c15:sqref>
                        </c15:formulaRef>
                      </c:ext>
                    </c:extLst>
                    <c:strCache>
                      <c:ptCount val="1"/>
                      <c:pt idx="0">
                        <c:v>Umsatz 2015/16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Tabelle2!$A$3:$A$12</c15:sqref>
                        </c15:formulaRef>
                      </c:ext>
                    </c:extLst>
                    <c:strCache>
                      <c:ptCount val="10"/>
                      <c:pt idx="0">
                        <c:v>RB</c:v>
                      </c:pt>
                      <c:pt idx="1">
                        <c:v>Rapid</c:v>
                      </c:pt>
                      <c:pt idx="2">
                        <c:v>Austria</c:v>
                      </c:pt>
                      <c:pt idx="3">
                        <c:v>LASK </c:v>
                      </c:pt>
                      <c:pt idx="4">
                        <c:v>Sturm</c:v>
                      </c:pt>
                      <c:pt idx="5">
                        <c:v>Altach</c:v>
                      </c:pt>
                      <c:pt idx="6">
                        <c:v>Admira</c:v>
                      </c:pt>
                      <c:pt idx="7">
                        <c:v>Wolfsberg</c:v>
                      </c:pt>
                      <c:pt idx="8">
                        <c:v>Pölten</c:v>
                      </c:pt>
                      <c:pt idx="9">
                        <c:v>Mburg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Tabelle2!$D$3:$D$12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60</c:v>
                      </c:pt>
                      <c:pt idx="1">
                        <c:v>49</c:v>
                      </c:pt>
                      <c:pt idx="2">
                        <c:v>22</c:v>
                      </c:pt>
                      <c:pt idx="4">
                        <c:v>13</c:v>
                      </c:pt>
                      <c:pt idx="5">
                        <c:v>7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4</c:v>
                      </c:pt>
                      <c:pt idx="9">
                        <c:v>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255A-464F-A3E5-7A82CF87A5DC}"/>
                  </c:ext>
                </c:extLst>
              </c15:ser>
            </c15:filteredLineSeries>
          </c:ext>
        </c:extLst>
      </c:lineChart>
      <c:catAx>
        <c:axId val="67846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8471912"/>
        <c:crosses val="autoZero"/>
        <c:auto val="1"/>
        <c:lblAlgn val="ctr"/>
        <c:lblOffset val="100"/>
        <c:noMultiLvlLbl val="0"/>
      </c:catAx>
      <c:valAx>
        <c:axId val="678471912"/>
        <c:scaling>
          <c:orientation val="minMax"/>
          <c:max val="130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846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5409183287886665"/>
          <c:y val="0.2308929508811399"/>
          <c:w val="0.26051278123308519"/>
          <c:h val="0.1666764154480690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Österreichische Bundesliga 2017/18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Tabelle2!$E$2</c:f>
              <c:strCache>
                <c:ptCount val="1"/>
                <c:pt idx="0">
                  <c:v>2017/18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20340EA-09D6-4A4E-9359-32199CFDCA0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863-4042-853F-D42812C928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0970FB0-E640-4BF7-8123-4327A11CCF5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863-4042-853F-D42812C928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04998FF-1E67-4BDF-8FB3-C1DCC10360A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863-4042-853F-D42812C928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90877C-2946-437D-9785-7B2C6F5CC5E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863-4042-853F-D42812C928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C1628A-6AED-4E4B-8D46-2A3D505B897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863-4042-853F-D42812C928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EBC9250-6ABA-4BE1-8AC4-5C15F9DC909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863-4042-853F-D42812C928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4B1E00A-22E9-4A08-86FF-4ADE4FDA6B5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863-4042-853F-D42812C928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15E7F9F-D3AC-4721-97DE-C579EFF5AAE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863-4042-853F-D42812C928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1973A08-15D0-4CDF-834D-340ACB3B257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863-4042-853F-D42812C928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5041F44-8D56-48A5-A907-8A50E175963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863-4042-853F-D42812C928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Tabelle2!$B$3:$B$12</c:f>
              <c:numCache>
                <c:formatCode>General</c:formatCode>
                <c:ptCount val="10"/>
                <c:pt idx="0">
                  <c:v>128</c:v>
                </c:pt>
                <c:pt idx="1">
                  <c:v>36</c:v>
                </c:pt>
                <c:pt idx="2">
                  <c:v>24</c:v>
                </c:pt>
                <c:pt idx="3">
                  <c:v>19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</c:numCache>
            </c:numRef>
          </c:xVal>
          <c:yVal>
            <c:numRef>
              <c:f>Tabelle2!$E$3:$E$12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10</c:v>
                </c:pt>
                <c:pt idx="9">
                  <c:v>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Tabelle2!$A$3:$A$12</c15:f>
                <c15:dlblRangeCache>
                  <c:ptCount val="10"/>
                  <c:pt idx="0">
                    <c:v>RB</c:v>
                  </c:pt>
                  <c:pt idx="1">
                    <c:v>Rapid</c:v>
                  </c:pt>
                  <c:pt idx="2">
                    <c:v>Austria</c:v>
                  </c:pt>
                  <c:pt idx="3">
                    <c:v>LASK </c:v>
                  </c:pt>
                  <c:pt idx="4">
                    <c:v>Sturm</c:v>
                  </c:pt>
                  <c:pt idx="5">
                    <c:v>Altach</c:v>
                  </c:pt>
                  <c:pt idx="6">
                    <c:v>Admira</c:v>
                  </c:pt>
                  <c:pt idx="7">
                    <c:v>Wolfsberg</c:v>
                  </c:pt>
                  <c:pt idx="8">
                    <c:v>Pölten</c:v>
                  </c:pt>
                  <c:pt idx="9">
                    <c:v>Mburg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863-4042-853F-D42812C928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66030816"/>
        <c:axId val="666032128"/>
      </c:scatterChart>
      <c:valAx>
        <c:axId val="6660308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6032128"/>
        <c:crosses val="autoZero"/>
        <c:crossBetween val="midCat"/>
      </c:valAx>
      <c:valAx>
        <c:axId val="666032128"/>
        <c:scaling>
          <c:orientation val="maxMin"/>
          <c:max val="1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603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Österreichische Bundesliga 2019-02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Tabelle2!$F$2</c:f>
              <c:strCache>
                <c:ptCount val="1"/>
                <c:pt idx="0">
                  <c:v>2019-02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EA63C10-9C5C-4398-A39C-ADD3313594D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370-405D-9E48-DC6077DC7D7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1A40C9E-8BA9-4DAB-86EB-458FD0A83E6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370-405D-9E48-DC6077DC7D7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49A95F5-8644-4AB6-9E80-6B864A7530B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370-405D-9E48-DC6077DC7D7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DE03F5F-4F13-4442-AF3A-E411723EE63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370-405D-9E48-DC6077DC7D7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4A3D035-3263-4F50-9911-A49336B9594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370-405D-9E48-DC6077DC7D7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A9E4AD8-AE8D-4D4C-B7DC-CB6B07B909B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370-405D-9E48-DC6077DC7D7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AC5A0C-526A-46E7-9748-F77190BE5EA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370-405D-9E48-DC6077DC7D7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D3FA07D-529F-450A-A036-FA0B28C26C1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370-405D-9E48-DC6077DC7D7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4C6688D-2823-4C6D-9C4A-3EABFE7B1BC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370-405D-9E48-DC6077DC7D7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AD6A3A8-B6FC-41AC-9F61-61360BCB77D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370-405D-9E48-DC6077DC7D7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8165FE1-24C1-495D-91ED-8FA7C5AE303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370-405D-9E48-DC6077DC7D7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E8F66A9-C2C0-4302-B9F6-2D06E7123E3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370-405D-9E48-DC6077DC7D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Tabelle2!$B$3:$B$14</c:f>
              <c:numCache>
                <c:formatCode>General</c:formatCode>
                <c:ptCount val="12"/>
                <c:pt idx="0">
                  <c:v>128</c:v>
                </c:pt>
                <c:pt idx="1">
                  <c:v>36</c:v>
                </c:pt>
                <c:pt idx="2">
                  <c:v>24</c:v>
                </c:pt>
                <c:pt idx="3">
                  <c:v>19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Tabelle2!$F$3:$F$14</c:f>
              <c:numCache>
                <c:formatCode>General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11</c:v>
                </c:pt>
                <c:pt idx="6">
                  <c:v>12</c:v>
                </c:pt>
                <c:pt idx="7">
                  <c:v>4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Tabelle2!$A$3:$A$14</c15:f>
                <c15:dlblRangeCache>
                  <c:ptCount val="12"/>
                  <c:pt idx="0">
                    <c:v>RB</c:v>
                  </c:pt>
                  <c:pt idx="1">
                    <c:v>Rapid</c:v>
                  </c:pt>
                  <c:pt idx="2">
                    <c:v>Austria</c:v>
                  </c:pt>
                  <c:pt idx="3">
                    <c:v>LASK </c:v>
                  </c:pt>
                  <c:pt idx="4">
                    <c:v>Sturm</c:v>
                  </c:pt>
                  <c:pt idx="5">
                    <c:v>Altach</c:v>
                  </c:pt>
                  <c:pt idx="6">
                    <c:v>Admira</c:v>
                  </c:pt>
                  <c:pt idx="7">
                    <c:v>Wolfsberg</c:v>
                  </c:pt>
                  <c:pt idx="8">
                    <c:v>Pölten</c:v>
                  </c:pt>
                  <c:pt idx="9">
                    <c:v>Mburg</c:v>
                  </c:pt>
                  <c:pt idx="10">
                    <c:v>Hartberg</c:v>
                  </c:pt>
                  <c:pt idx="11">
                    <c:v>Innsbruch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9370-405D-9E48-DC6077DC7D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66030816"/>
        <c:axId val="666032128"/>
      </c:scatterChart>
      <c:valAx>
        <c:axId val="6660308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6032128"/>
        <c:crosses val="autoZero"/>
        <c:crossBetween val="midCat"/>
      </c:valAx>
      <c:valAx>
        <c:axId val="666032128"/>
        <c:scaling>
          <c:orientation val="maxMin"/>
          <c:max val="1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603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4</xdr:row>
      <xdr:rowOff>38100</xdr:rowOff>
    </xdr:from>
    <xdr:to>
      <xdr:col>21</xdr:col>
      <xdr:colOff>293077</xdr:colOff>
      <xdr:row>26</xdr:row>
      <xdr:rowOff>61057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8C6704E-04E3-484C-A33D-EF453D88B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534865</xdr:colOff>
      <xdr:row>15</xdr:row>
      <xdr:rowOff>124801</xdr:rowOff>
    </xdr:from>
    <xdr:to>
      <xdr:col>23</xdr:col>
      <xdr:colOff>333782</xdr:colOff>
      <xdr:row>53</xdr:row>
      <xdr:rowOff>36635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3BECEF4-1357-4CBD-9A4B-3C49143949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0.87767</cdr:x>
      <cdr:y>0.05623</cdr:y>
    </cdr:from>
    <cdr:to>
      <cdr:x>0.95443</cdr:x>
      <cdr:y>0.18087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1CE2DE1-347F-4064-A99C-20623E8139F5}"/>
            </a:ext>
          </a:extLst>
        </cdr:cNvPr>
        <cdr:cNvSpPr txBox="1"/>
      </cdr:nvSpPr>
      <cdr:spPr>
        <a:xfrm xmlns:a="http://schemas.openxmlformats.org/drawingml/2006/main">
          <a:off x="10455520" y="41250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2400"/>
            <a:t>Mio €</a:t>
          </a:r>
        </a:p>
      </cdr:txBody>
    </cdr:sp>
  </cdr:relSizeAnchor>
  <cdr:relSizeAnchor xmlns:cdr="http://schemas.openxmlformats.org/drawingml/2006/chartDrawing">
    <cdr:from>
      <cdr:x>0.02067</cdr:x>
      <cdr:y>0.18003</cdr:y>
    </cdr:from>
    <cdr:to>
      <cdr:x>0.09742</cdr:x>
      <cdr:y>0.30467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7A824B30-61E7-4B5E-AE0D-820C59C2A6E2}"/>
            </a:ext>
          </a:extLst>
        </cdr:cNvPr>
        <cdr:cNvSpPr txBox="1"/>
      </cdr:nvSpPr>
      <cdr:spPr>
        <a:xfrm xmlns:a="http://schemas.openxmlformats.org/drawingml/2006/main">
          <a:off x="246185" y="132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2400"/>
            <a:t>Rank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3</xdr:row>
      <xdr:rowOff>76200</xdr:rowOff>
    </xdr:from>
    <xdr:to>
      <xdr:col>19</xdr:col>
      <xdr:colOff>542925</xdr:colOff>
      <xdr:row>29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D96F6CF-A4F7-4A85-AB97-96642C340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295274</xdr:colOff>
      <xdr:row>9</xdr:row>
      <xdr:rowOff>95250</xdr:rowOff>
    </xdr:from>
    <xdr:to>
      <xdr:col>16</xdr:col>
      <xdr:colOff>552450</xdr:colOff>
      <xdr:row>32</xdr:row>
      <xdr:rowOff>171450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D24A997-876A-4572-B82E-2202180CA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552450</xdr:colOff>
      <xdr:row>15</xdr:row>
      <xdr:rowOff>57150</xdr:rowOff>
    </xdr:from>
    <xdr:to>
      <xdr:col>20</xdr:col>
      <xdr:colOff>171450</xdr:colOff>
      <xdr:row>41</xdr:row>
      <xdr:rowOff>114300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21058BC-0042-4B27-AC1A-EEC3F39E3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0.19444</cdr:y>
    </cdr:from>
    <cdr:to>
      <cdr:x>0.08222</cdr:x>
      <cdr:y>0.26282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EFDE142E-1DE6-485C-A7C2-8EB44DA02411}"/>
            </a:ext>
          </a:extLst>
        </cdr:cNvPr>
        <cdr:cNvSpPr txBox="1"/>
      </cdr:nvSpPr>
      <cdr:spPr>
        <a:xfrm xmlns:a="http://schemas.openxmlformats.org/drawingml/2006/main">
          <a:off x="0" y="866775"/>
          <a:ext cx="6477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400"/>
            <a:t>Platz</a:t>
          </a:r>
        </a:p>
      </cdr:txBody>
    </cdr:sp>
  </cdr:relSizeAnchor>
  <cdr:relSizeAnchor xmlns:cdr="http://schemas.openxmlformats.org/drawingml/2006/chartDrawing">
    <cdr:from>
      <cdr:x>0.86497</cdr:x>
      <cdr:y>0.03704</cdr:y>
    </cdr:from>
    <cdr:to>
      <cdr:x>0.9472</cdr:x>
      <cdr:y>0.10541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EB13E8B5-F9A3-4EC5-8B3A-A0BBCA7AAE33}"/>
            </a:ext>
          </a:extLst>
        </cdr:cNvPr>
        <cdr:cNvSpPr txBox="1"/>
      </cdr:nvSpPr>
      <cdr:spPr>
        <a:xfrm xmlns:a="http://schemas.openxmlformats.org/drawingml/2006/main">
          <a:off x="6813550" y="165100"/>
          <a:ext cx="6477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/>
            <a:t>Mio €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0.19444</cdr:y>
    </cdr:from>
    <cdr:to>
      <cdr:x>0.08222</cdr:x>
      <cdr:y>0.26282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EFDE142E-1DE6-485C-A7C2-8EB44DA02411}"/>
            </a:ext>
          </a:extLst>
        </cdr:cNvPr>
        <cdr:cNvSpPr txBox="1"/>
      </cdr:nvSpPr>
      <cdr:spPr>
        <a:xfrm xmlns:a="http://schemas.openxmlformats.org/drawingml/2006/main">
          <a:off x="0" y="866775"/>
          <a:ext cx="6477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400"/>
            <a:t>Platz</a:t>
          </a:r>
        </a:p>
      </cdr:txBody>
    </cdr:sp>
  </cdr:relSizeAnchor>
  <cdr:relSizeAnchor xmlns:cdr="http://schemas.openxmlformats.org/drawingml/2006/chartDrawing">
    <cdr:from>
      <cdr:x>0.86497</cdr:x>
      <cdr:y>0.03704</cdr:y>
    </cdr:from>
    <cdr:to>
      <cdr:x>0.9472</cdr:x>
      <cdr:y>0.10541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EB13E8B5-F9A3-4EC5-8B3A-A0BBCA7AAE33}"/>
            </a:ext>
          </a:extLst>
        </cdr:cNvPr>
        <cdr:cNvSpPr txBox="1"/>
      </cdr:nvSpPr>
      <cdr:spPr>
        <a:xfrm xmlns:a="http://schemas.openxmlformats.org/drawingml/2006/main">
          <a:off x="6813550" y="165100"/>
          <a:ext cx="6477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/>
            <a:t>Mio €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.wikipedia.org/wiki/FC_Chelsea" TargetMode="External"/><Relationship Id="rId13" Type="http://schemas.openxmlformats.org/officeDocument/2006/relationships/hyperlink" Target="https://de.wikipedia.org/wiki/Atl%C3%A9tico_Madrid" TargetMode="External"/><Relationship Id="rId18" Type="http://schemas.openxmlformats.org/officeDocument/2006/relationships/hyperlink" Target="https://de.wikipedia.org/wiki/AC_Mailand" TargetMode="External"/><Relationship Id="rId3" Type="http://schemas.openxmlformats.org/officeDocument/2006/relationships/hyperlink" Target="https://de.wikipedia.org/wiki/Manchester_United" TargetMode="External"/><Relationship Id="rId21" Type="http://schemas.openxmlformats.org/officeDocument/2006/relationships/hyperlink" Target="https://de.wikipedia.org/wiki/Deloitte_Football_Money_League" TargetMode="External"/><Relationship Id="rId7" Type="http://schemas.openxmlformats.org/officeDocument/2006/relationships/hyperlink" Target="https://de.wikipedia.org/wiki/FC_Liverpool" TargetMode="External"/><Relationship Id="rId12" Type="http://schemas.openxmlformats.org/officeDocument/2006/relationships/hyperlink" Target="https://de.wikipedia.org/wiki/Borussia_Dortmund" TargetMode="External"/><Relationship Id="rId17" Type="http://schemas.openxmlformats.org/officeDocument/2006/relationships/hyperlink" Target="https://de.wikipedia.org/wiki/FC_Everton" TargetMode="External"/><Relationship Id="rId2" Type="http://schemas.openxmlformats.org/officeDocument/2006/relationships/hyperlink" Target="https://de.wikipedia.org/wiki/FC_Barcelona" TargetMode="External"/><Relationship Id="rId16" Type="http://schemas.openxmlformats.org/officeDocument/2006/relationships/hyperlink" Target="https://de.wikipedia.org/wiki/FC_Schalke_04" TargetMode="External"/><Relationship Id="rId20" Type="http://schemas.openxmlformats.org/officeDocument/2006/relationships/hyperlink" Target="https://de.wikipedia.org/wiki/West_Ham_United" TargetMode="External"/><Relationship Id="rId1" Type="http://schemas.openxmlformats.org/officeDocument/2006/relationships/hyperlink" Target="https://de.wikipedia.org/wiki/Real_Madrid" TargetMode="External"/><Relationship Id="rId6" Type="http://schemas.openxmlformats.org/officeDocument/2006/relationships/hyperlink" Target="https://de.wikipedia.org/wiki/Paris_Saint-Germain" TargetMode="External"/><Relationship Id="rId11" Type="http://schemas.openxmlformats.org/officeDocument/2006/relationships/hyperlink" Target="https://de.wikipedia.org/wiki/Juventus_Turin" TargetMode="External"/><Relationship Id="rId5" Type="http://schemas.openxmlformats.org/officeDocument/2006/relationships/hyperlink" Target="https://de.wikipedia.org/wiki/Manchester_City" TargetMode="External"/><Relationship Id="rId15" Type="http://schemas.openxmlformats.org/officeDocument/2006/relationships/hyperlink" Target="https://de.wikipedia.org/wiki/AS_Rom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de.wikipedia.org/wiki/Tottenham_Hotspur" TargetMode="External"/><Relationship Id="rId19" Type="http://schemas.openxmlformats.org/officeDocument/2006/relationships/hyperlink" Target="https://de.wikipedia.org/wiki/Newcastle_United" TargetMode="External"/><Relationship Id="rId4" Type="http://schemas.openxmlformats.org/officeDocument/2006/relationships/hyperlink" Target="https://de.wikipedia.org/wiki/FC_Bayern_M%C3%BCnchen" TargetMode="External"/><Relationship Id="rId9" Type="http://schemas.openxmlformats.org/officeDocument/2006/relationships/hyperlink" Target="https://de.wikipedia.org/wiki/FC_Arsenal" TargetMode="External"/><Relationship Id="rId14" Type="http://schemas.openxmlformats.org/officeDocument/2006/relationships/hyperlink" Target="https://de.wikipedia.org/wiki/AC_Mailand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1A03-1BE5-482F-83B4-A5055C0E4938}">
  <dimension ref="A1:E22"/>
  <sheetViews>
    <sheetView topLeftCell="A2" zoomScale="78" zoomScaleNormal="78" zoomScaleSheetLayoutView="118" workbookViewId="0">
      <selection activeCell="T3" sqref="T3"/>
    </sheetView>
  </sheetViews>
  <sheetFormatPr baseColWidth="10" defaultRowHeight="15" x14ac:dyDescent="0.25"/>
  <sheetData>
    <row r="1" spans="1:5" x14ac:dyDescent="0.25">
      <c r="C1" s="4" t="s">
        <v>16</v>
      </c>
    </row>
    <row r="2" spans="1:5" ht="15.75" thickBot="1" x14ac:dyDescent="0.3">
      <c r="A2" t="s">
        <v>18</v>
      </c>
      <c r="B2" t="s">
        <v>13</v>
      </c>
      <c r="C2" t="s">
        <v>15</v>
      </c>
      <c r="D2" t="s">
        <v>17</v>
      </c>
      <c r="E2" t="s">
        <v>23</v>
      </c>
    </row>
    <row r="3" spans="1:5" ht="30.75" thickBot="1" x14ac:dyDescent="0.3">
      <c r="A3" s="1">
        <v>1</v>
      </c>
      <c r="B3" s="2" t="s">
        <v>0</v>
      </c>
      <c r="C3" s="3">
        <v>751</v>
      </c>
      <c r="D3">
        <v>974</v>
      </c>
      <c r="E3">
        <v>1</v>
      </c>
    </row>
    <row r="4" spans="1:5" ht="15.75" thickBot="1" x14ac:dyDescent="0.3">
      <c r="A4" s="1">
        <v>2</v>
      </c>
      <c r="B4" s="2" t="s">
        <v>41</v>
      </c>
      <c r="C4" s="3">
        <v>690</v>
      </c>
      <c r="D4">
        <v>1200</v>
      </c>
      <c r="E4">
        <v>2</v>
      </c>
    </row>
    <row r="5" spans="1:5" ht="15.75" thickBot="1" x14ac:dyDescent="0.3">
      <c r="A5" s="1">
        <v>3</v>
      </c>
      <c r="B5" s="2" t="s">
        <v>40</v>
      </c>
      <c r="C5" s="3">
        <v>666</v>
      </c>
      <c r="D5">
        <v>760</v>
      </c>
      <c r="E5">
        <v>16</v>
      </c>
    </row>
    <row r="6" spans="1:5" ht="15.75" thickBot="1" x14ac:dyDescent="0.3">
      <c r="A6" s="1">
        <v>4</v>
      </c>
      <c r="B6" s="2" t="s">
        <v>39</v>
      </c>
      <c r="C6" s="3">
        <v>629</v>
      </c>
      <c r="D6">
        <v>746</v>
      </c>
      <c r="E6">
        <v>2</v>
      </c>
    </row>
    <row r="7" spans="1:5" ht="15.75" thickBot="1" x14ac:dyDescent="0.3">
      <c r="A7" s="1">
        <v>5</v>
      </c>
      <c r="B7" s="2" t="s">
        <v>38</v>
      </c>
      <c r="C7" s="3">
        <v>568</v>
      </c>
      <c r="D7">
        <v>1130</v>
      </c>
      <c r="E7">
        <v>8</v>
      </c>
    </row>
    <row r="8" spans="1:5" ht="15.75" thickBot="1" x14ac:dyDescent="0.3">
      <c r="A8" s="1">
        <v>6</v>
      </c>
      <c r="B8" s="2" t="s">
        <v>37</v>
      </c>
      <c r="C8" s="3">
        <v>542</v>
      </c>
      <c r="D8">
        <v>910</v>
      </c>
      <c r="E8">
        <v>6</v>
      </c>
    </row>
    <row r="9" spans="1:5" ht="15.75" thickBot="1" x14ac:dyDescent="0.3">
      <c r="A9" s="1">
        <v>7</v>
      </c>
      <c r="B9" s="2" t="s">
        <v>36</v>
      </c>
      <c r="C9" s="3">
        <v>514</v>
      </c>
      <c r="D9">
        <v>927</v>
      </c>
      <c r="E9">
        <v>14</v>
      </c>
    </row>
    <row r="10" spans="1:5" ht="15.75" thickBot="1" x14ac:dyDescent="0.3">
      <c r="A10" s="1">
        <v>8</v>
      </c>
      <c r="B10" s="2" t="s">
        <v>35</v>
      </c>
      <c r="C10" s="3">
        <v>506</v>
      </c>
      <c r="D10">
        <v>887</v>
      </c>
      <c r="E10">
        <v>17</v>
      </c>
    </row>
    <row r="11" spans="1:5" ht="15.75" thickBot="1" x14ac:dyDescent="0.3">
      <c r="A11" s="1">
        <v>9</v>
      </c>
      <c r="B11" s="2" t="s">
        <v>34</v>
      </c>
      <c r="C11" s="3">
        <v>439</v>
      </c>
      <c r="D11">
        <v>616</v>
      </c>
      <c r="E11">
        <v>10</v>
      </c>
    </row>
    <row r="12" spans="1:5" ht="15.75" thickBot="1" x14ac:dyDescent="0.3">
      <c r="A12" s="1">
        <v>10</v>
      </c>
      <c r="B12" s="2" t="s">
        <v>33</v>
      </c>
      <c r="C12" s="3">
        <v>428</v>
      </c>
      <c r="D12">
        <v>802</v>
      </c>
      <c r="E12">
        <v>19</v>
      </c>
    </row>
    <row r="13" spans="1:5" ht="15.75" thickBot="1" x14ac:dyDescent="0.3">
      <c r="A13" s="1">
        <v>11</v>
      </c>
      <c r="B13" s="2" t="s">
        <v>32</v>
      </c>
      <c r="C13" s="3">
        <v>395</v>
      </c>
      <c r="D13">
        <v>800</v>
      </c>
      <c r="E13">
        <v>5</v>
      </c>
    </row>
    <row r="14" spans="1:5" ht="15.75" thickBot="1" x14ac:dyDescent="0.3">
      <c r="A14" s="1">
        <v>12</v>
      </c>
      <c r="B14" s="2" t="s">
        <v>26</v>
      </c>
      <c r="C14" s="3">
        <v>317</v>
      </c>
      <c r="D14">
        <v>557</v>
      </c>
      <c r="E14">
        <v>11</v>
      </c>
    </row>
    <row r="15" spans="1:5" ht="15.75" thickBot="1" x14ac:dyDescent="0.3">
      <c r="A15" s="1">
        <v>13</v>
      </c>
      <c r="B15" s="2" t="s">
        <v>25</v>
      </c>
      <c r="C15" s="3">
        <v>304</v>
      </c>
      <c r="D15">
        <v>913</v>
      </c>
      <c r="E15">
        <v>4</v>
      </c>
    </row>
    <row r="16" spans="1:5" ht="15.75" thickBot="1" x14ac:dyDescent="0.3">
      <c r="A16" s="1">
        <v>14</v>
      </c>
      <c r="B16" s="2" t="s">
        <v>24</v>
      </c>
      <c r="C16" s="3">
        <v>281</v>
      </c>
      <c r="D16">
        <v>582</v>
      </c>
      <c r="E16">
        <v>49</v>
      </c>
    </row>
    <row r="17" spans="1:5" ht="15.75" thickBot="1" x14ac:dyDescent="0.3">
      <c r="A17" s="1">
        <v>15</v>
      </c>
      <c r="B17" s="2" t="s">
        <v>1</v>
      </c>
      <c r="C17" s="3">
        <v>250</v>
      </c>
      <c r="D17">
        <v>400</v>
      </c>
      <c r="E17">
        <v>12</v>
      </c>
    </row>
    <row r="18" spans="1:5" ht="15.75" thickBot="1" x14ac:dyDescent="0.3">
      <c r="A18" s="1">
        <v>16</v>
      </c>
      <c r="B18" s="2" t="s">
        <v>27</v>
      </c>
      <c r="C18" s="3">
        <v>244</v>
      </c>
      <c r="D18">
        <v>256</v>
      </c>
      <c r="E18">
        <v>21</v>
      </c>
    </row>
    <row r="19" spans="1:5" ht="15.75" thickBot="1" x14ac:dyDescent="0.3">
      <c r="A19" s="1">
        <v>17</v>
      </c>
      <c r="B19" s="2" t="s">
        <v>28</v>
      </c>
      <c r="C19" s="3">
        <v>213</v>
      </c>
      <c r="D19">
        <v>425</v>
      </c>
      <c r="E19">
        <v>82</v>
      </c>
    </row>
    <row r="20" spans="1:5" ht="15.75" thickBot="1" x14ac:dyDescent="0.3">
      <c r="A20" s="1">
        <v>18</v>
      </c>
      <c r="B20" s="2" t="s">
        <v>29</v>
      </c>
      <c r="C20" s="3">
        <v>208</v>
      </c>
      <c r="D20">
        <v>458</v>
      </c>
      <c r="E20">
        <v>76</v>
      </c>
    </row>
    <row r="21" spans="1:5" ht="15.75" thickBot="1" x14ac:dyDescent="0.3">
      <c r="A21" s="1">
        <v>19</v>
      </c>
      <c r="B21" s="2" t="s">
        <v>30</v>
      </c>
      <c r="C21" s="3">
        <v>202</v>
      </c>
      <c r="D21">
        <v>190</v>
      </c>
    </row>
    <row r="22" spans="1:5" ht="15.75" thickBot="1" x14ac:dyDescent="0.3">
      <c r="A22" s="1">
        <v>20</v>
      </c>
      <c r="B22" s="2" t="s">
        <v>31</v>
      </c>
      <c r="C22" s="3">
        <v>198</v>
      </c>
      <c r="D22">
        <v>300</v>
      </c>
      <c r="E22">
        <v>87</v>
      </c>
    </row>
  </sheetData>
  <hyperlinks>
    <hyperlink ref="B3" r:id="rId1" tooltip="Real Madrid" display="https://de.wikipedia.org/wiki/Real_Madrid" xr:uid="{656B1FD2-0FB2-48A8-970C-CB4C8A07A601}"/>
    <hyperlink ref="B4" r:id="rId2" tooltip="FC Barcelona" display="https://de.wikipedia.org/wiki/FC_Barcelona" xr:uid="{AD1AD0E2-31DF-4D5E-9493-ADD1F2D1FD8C}"/>
    <hyperlink ref="B5" r:id="rId3" tooltip="Manchester United" display="https://de.wikipedia.org/wiki/Manchester_United" xr:uid="{407DFF83-1AB3-4192-9ACC-863F3CBA27F9}"/>
    <hyperlink ref="B6" r:id="rId4" tooltip="FC Bayern München" display="https://de.wikipedia.org/wiki/FC_Bayern_M%C3%BCnchen" xr:uid="{A95304C5-BCEB-41AF-9462-E4B85D800BB9}"/>
    <hyperlink ref="B7" r:id="rId5" tooltip="Manchester City" display="https://de.wikipedia.org/wiki/Manchester_City" xr:uid="{402A317F-A677-40A0-A096-ADEB2FC5D3BA}"/>
    <hyperlink ref="B8" r:id="rId6" tooltip="Paris Saint-Germain" display="https://de.wikipedia.org/wiki/Paris_Saint-Germain" xr:uid="{EBE56A8C-6B65-422D-82C0-2B5C03B525F7}"/>
    <hyperlink ref="B9" r:id="rId7" tooltip="FC Liverpool" display="https://de.wikipedia.org/wiki/FC_Liverpool" xr:uid="{DABDA963-A288-4FDF-A00B-D1C70A160C8B}"/>
    <hyperlink ref="B10" r:id="rId8" tooltip="FC Chelsea" display="https://de.wikipedia.org/wiki/FC_Chelsea" xr:uid="{05170BAA-FD56-4BC8-B469-AEDEBB43933B}"/>
    <hyperlink ref="B11" r:id="rId9" tooltip="FC Arsenal" display="https://de.wikipedia.org/wiki/FC_Arsenal" xr:uid="{1F33C6F9-3861-4A33-948A-AC281A06AF3E}"/>
    <hyperlink ref="B12" r:id="rId10" tooltip="Tottenham Hotspur" display="https://de.wikipedia.org/wiki/Tottenham_Hotspur" xr:uid="{5D5AE382-2B76-4EAC-9186-50DFDA71F481}"/>
    <hyperlink ref="B13" r:id="rId11" tooltip="Juventus Turin" display="https://de.wikipedia.org/wiki/Juventus_Turin" xr:uid="{6BE94759-3828-4116-94C1-6648F2CA9975}"/>
    <hyperlink ref="B14" r:id="rId12" tooltip="Borussia Dortmund" display="https://de.wikipedia.org/wiki/Borussia_Dortmund" xr:uid="{2028C344-44FF-417D-9469-EAEB321CCB0C}"/>
    <hyperlink ref="B15" r:id="rId13" tooltip="Atlético Madrid" display="https://de.wikipedia.org/wiki/Atl%C3%A9tico_Madrid" xr:uid="{867F233C-1EA7-46DD-93FE-C0D9A8F524A5}"/>
    <hyperlink ref="B16" r:id="rId14" tooltip="AC Mailand" display="https://de.wikipedia.org/wiki/AC_Mailand" xr:uid="{AD2AF6F9-57B8-4672-AFCF-AFADFFC648F7}"/>
    <hyperlink ref="B17" r:id="rId15" tooltip="AS Rom" display="https://de.wikipedia.org/wiki/AS_Rom" xr:uid="{1847393E-ADF1-44B6-8588-060279A2C12B}"/>
    <hyperlink ref="B18" r:id="rId16" tooltip="FC Schalke 04" display="https://de.wikipedia.org/wiki/FC_Schalke_04" xr:uid="{13B145C5-A40C-44A0-868C-D13876B92632}"/>
    <hyperlink ref="B19" r:id="rId17" tooltip="FC Everton" display="https://de.wikipedia.org/wiki/FC_Everton" xr:uid="{99E5C88A-4096-4489-BC88-F4106D778954}"/>
    <hyperlink ref="B20" r:id="rId18" tooltip="AC Mailand" display="https://de.wikipedia.org/wiki/AC_Mailand" xr:uid="{1D44C548-F5F2-41BE-9C42-00616BEBD755}"/>
    <hyperlink ref="B21" r:id="rId19" tooltip="Newcastle United" display="https://de.wikipedia.org/wiki/Newcastle_United" xr:uid="{B5F4BB4D-07C6-48CE-9DFA-6E08CDEAEDE8}"/>
    <hyperlink ref="B22" r:id="rId20" tooltip="West Ham United" display="https://de.wikipedia.org/wiki/West_Ham_United" xr:uid="{5D3C5E87-681C-41FF-8025-1A42EDD95F36}"/>
    <hyperlink ref="C1" r:id="rId21" xr:uid="{3244F12F-4FBF-4652-A8C2-5C493B55F5E6}"/>
  </hyperlinks>
  <pageMargins left="0.7" right="0.7" top="0.78740157499999996" bottom="0.78740157499999996" header="0.3" footer="0.3"/>
  <pageSetup paperSize="9" orientation="portrait" horizontalDpi="0" verticalDpi="0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1654A-AC46-4EE9-B69D-DE5D847DC676}">
  <dimension ref="A1:F14"/>
  <sheetViews>
    <sheetView tabSelected="1" topLeftCell="A2" workbookViewId="0">
      <selection activeCell="E28" sqref="E28"/>
    </sheetView>
  </sheetViews>
  <sheetFormatPr baseColWidth="10" defaultRowHeight="15" x14ac:dyDescent="0.25"/>
  <sheetData>
    <row r="1" spans="1:6" x14ac:dyDescent="0.25">
      <c r="B1" t="s">
        <v>14</v>
      </c>
      <c r="C1" t="s">
        <v>20</v>
      </c>
    </row>
    <row r="2" spans="1:6" x14ac:dyDescent="0.25">
      <c r="A2" t="s">
        <v>13</v>
      </c>
      <c r="B2" t="s">
        <v>22</v>
      </c>
      <c r="C2" t="s">
        <v>19</v>
      </c>
      <c r="D2" t="s">
        <v>21</v>
      </c>
      <c r="E2" t="s">
        <v>42</v>
      </c>
      <c r="F2" t="s">
        <v>43</v>
      </c>
    </row>
    <row r="3" spans="1:6" x14ac:dyDescent="0.25">
      <c r="A3" t="s">
        <v>2</v>
      </c>
      <c r="B3">
        <v>128</v>
      </c>
      <c r="C3">
        <v>108</v>
      </c>
      <c r="D3">
        <v>60</v>
      </c>
      <c r="E3">
        <v>1</v>
      </c>
      <c r="F3">
        <v>1</v>
      </c>
    </row>
    <row r="4" spans="1:6" x14ac:dyDescent="0.25">
      <c r="A4" t="s">
        <v>3</v>
      </c>
      <c r="B4">
        <v>36</v>
      </c>
      <c r="C4">
        <v>44</v>
      </c>
      <c r="D4">
        <v>49</v>
      </c>
      <c r="E4">
        <v>3</v>
      </c>
      <c r="F4">
        <v>8</v>
      </c>
    </row>
    <row r="5" spans="1:6" x14ac:dyDescent="0.25">
      <c r="A5" t="s">
        <v>4</v>
      </c>
      <c r="B5">
        <v>24</v>
      </c>
      <c r="C5">
        <v>32</v>
      </c>
      <c r="D5">
        <v>22</v>
      </c>
      <c r="E5">
        <v>7</v>
      </c>
      <c r="F5">
        <v>6</v>
      </c>
    </row>
    <row r="6" spans="1:6" x14ac:dyDescent="0.25">
      <c r="A6" t="s">
        <v>5</v>
      </c>
      <c r="B6">
        <v>19</v>
      </c>
      <c r="C6">
        <v>6</v>
      </c>
      <c r="E6">
        <v>4</v>
      </c>
      <c r="F6">
        <v>2</v>
      </c>
    </row>
    <row r="7" spans="1:6" x14ac:dyDescent="0.25">
      <c r="A7" t="s">
        <v>6</v>
      </c>
      <c r="B7">
        <v>19</v>
      </c>
      <c r="C7">
        <v>17</v>
      </c>
      <c r="D7">
        <v>13</v>
      </c>
      <c r="E7">
        <v>2</v>
      </c>
      <c r="F7">
        <v>5</v>
      </c>
    </row>
    <row r="8" spans="1:6" x14ac:dyDescent="0.25">
      <c r="A8" t="s">
        <v>7</v>
      </c>
      <c r="B8">
        <v>13</v>
      </c>
      <c r="C8">
        <v>7</v>
      </c>
      <c r="D8">
        <v>7</v>
      </c>
      <c r="E8">
        <v>8</v>
      </c>
      <c r="F8">
        <v>11</v>
      </c>
    </row>
    <row r="9" spans="1:6" x14ac:dyDescent="0.25">
      <c r="A9" t="s">
        <v>8</v>
      </c>
      <c r="B9">
        <v>11</v>
      </c>
      <c r="C9">
        <v>8</v>
      </c>
      <c r="D9">
        <v>7</v>
      </c>
      <c r="E9">
        <v>5</v>
      </c>
      <c r="F9">
        <v>12</v>
      </c>
    </row>
    <row r="10" spans="1:6" x14ac:dyDescent="0.25">
      <c r="A10" t="s">
        <v>9</v>
      </c>
      <c r="B10">
        <v>11</v>
      </c>
      <c r="C10">
        <v>7</v>
      </c>
      <c r="D10">
        <v>8</v>
      </c>
      <c r="E10">
        <v>9</v>
      </c>
      <c r="F10">
        <v>4</v>
      </c>
    </row>
    <row r="11" spans="1:6" x14ac:dyDescent="0.25">
      <c r="A11" t="s">
        <v>10</v>
      </c>
      <c r="B11">
        <v>9</v>
      </c>
      <c r="C11">
        <v>7</v>
      </c>
      <c r="D11">
        <v>4</v>
      </c>
      <c r="E11">
        <v>10</v>
      </c>
      <c r="F11">
        <v>3</v>
      </c>
    </row>
    <row r="12" spans="1:6" x14ac:dyDescent="0.25">
      <c r="A12" t="s">
        <v>12</v>
      </c>
      <c r="B12">
        <v>8</v>
      </c>
      <c r="C12">
        <v>10</v>
      </c>
      <c r="D12">
        <v>11</v>
      </c>
      <c r="E12">
        <v>6</v>
      </c>
      <c r="F12">
        <v>9</v>
      </c>
    </row>
    <row r="13" spans="1:6" x14ac:dyDescent="0.25">
      <c r="A13" t="s">
        <v>11</v>
      </c>
      <c r="B13">
        <v>8</v>
      </c>
      <c r="F13">
        <v>7</v>
      </c>
    </row>
    <row r="14" spans="1:6" x14ac:dyDescent="0.25">
      <c r="A14" t="s">
        <v>44</v>
      </c>
      <c r="B14">
        <v>9</v>
      </c>
      <c r="F14">
        <v>10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2019-02-26T12:23:03Z</dcterms:created>
  <dcterms:modified xsi:type="dcterms:W3CDTF">2019-02-26T17:18:58Z</dcterms:modified>
</cp:coreProperties>
</file>